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18795" windowHeight="11505"/>
  </bookViews>
  <sheets>
    <sheet name="37 -Indre et Loire" sheetId="4" r:id="rId1"/>
  </sheets>
  <definedNames>
    <definedName name="Range371">'37 -Indre et Loire'!$B$7:$G$24</definedName>
    <definedName name="Range372">'37 -Indre et Loire'!$B$29:$G$46</definedName>
    <definedName name="Range373">'37 -Indre et Loire'!$B$49:$G$66</definedName>
    <definedName name="Range374">'37 -Indre et Loire'!$B$69:$G$86</definedName>
    <definedName name="Range375">'37 -Indre et Loire'!$B$89:$G$106</definedName>
  </definedNames>
  <calcPr calcId="145621"/>
</workbook>
</file>

<file path=xl/sharedStrings.xml><?xml version="1.0" encoding="utf-8"?>
<sst xmlns="http://schemas.openxmlformats.org/spreadsheetml/2006/main" count="120" uniqueCount="40">
  <si>
    <t>37 -Indre et Loire</t>
  </si>
  <si>
    <t xml:space="preserve">INDICATEURS EPIDEMIOLOGIQUES POUR LES ANNEES 2008, 2009 et 2010 CUMULEES </t>
  </si>
  <si>
    <t>selon les modalités du nouveau cahier des charges</t>
  </si>
  <si>
    <t>2008</t>
  </si>
  <si>
    <t>2009</t>
  </si>
  <si>
    <t>2010</t>
  </si>
  <si>
    <t xml:space="preserve">Nombre de femmes dépistées </t>
  </si>
  <si>
    <t>Taux de mammographies positives en L1 avant bilan (%)</t>
  </si>
  <si>
    <t>Taux de mammographies positives en L1 après bilan (%)</t>
  </si>
  <si>
    <t>Taux de mammographies positives en L2 avant bilan (%)</t>
  </si>
  <si>
    <t>Taux de mammographies positives en L1 et L2 avant bilan (%)</t>
  </si>
  <si>
    <t>Taux d'examens de dépistage positifs (%)</t>
  </si>
  <si>
    <t>VPP des examens de dépistage (%)</t>
  </si>
  <si>
    <t>Taux de bilans de diagnostic immédiats (%)</t>
  </si>
  <si>
    <t>Nombre de CIS canalaires</t>
  </si>
  <si>
    <t>Nombre  de cancer de type inconnu</t>
  </si>
  <si>
    <t>Nombre de cancers invasifs ≤ 10 mm</t>
  </si>
  <si>
    <t>Nombre de cancers invasifs de taille inconnue</t>
  </si>
  <si>
    <t>Nombre de cancers invasifs avec statut ganglionnaire non renseigné a</t>
  </si>
  <si>
    <t>Nombre de N- #</t>
  </si>
  <si>
    <t>Nombre de cancers invasifs ≤ 10 mm et N- #</t>
  </si>
  <si>
    <t>Nombre de cancers</t>
  </si>
  <si>
    <t>Taux de cancers (‰)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</si>
  <si>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</si>
  <si>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</si>
  <si>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</si>
  <si>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</si>
  <si>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</si>
  <si>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</si>
  <si>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>INDICATEURS PAR CLASSE D'ÂGE</t>
  </si>
  <si>
    <t>50 à 54 ans</t>
  </si>
  <si>
    <t>55 à 59 ans</t>
  </si>
  <si>
    <t>60 à 64 ans</t>
  </si>
  <si>
    <t>65 à 69 ans</t>
  </si>
  <si>
    <t>70 à 74 ans</t>
  </si>
  <si>
    <t>&gt; 74 ans</t>
  </si>
  <si>
    <t>Dépistage initial (vague prévalente)</t>
  </si>
  <si>
    <t>Dépistage subséquent (vague incidente)</t>
  </si>
  <si>
    <t>a classification de l'envahissement inconnue ou non effectuée</t>
  </si>
  <si>
    <t># N- : sans envahissement ganglionnaire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</si>
</sst>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Frutiger 47LightCn"/>
    </font>
    <font>
      <sz val="10"/>
      <color indexed="8"/>
      <name val="Frutiger 47LightCn"/>
    </font>
    <font>
      <sz val="10"/>
      <name val="Frutiger 47LightCn"/>
    </font>
    <font>
      <sz val="10"/>
      <color indexed="10"/>
      <name val="Frutiger 47LightCn"/>
    </font>
    <font>
      <b/>
      <sz val="10"/>
      <color indexed="8"/>
      <name val="Frutiger 47LightCn"/>
    </font>
    <font>
      <sz val="10"/>
      <color indexed="10"/>
      <name val="Arial"/>
    </font>
    <font>
      <b/>
      <sz val="9"/>
      <color indexed="8"/>
      <name val="Arial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9">
    <xf numFmtId="0" fontId="0" fillId="0" borderId="0" xfId="0"/>
    <xf numFmtId="0" fontId="2" fillId="0" borderId="0" xfId="1" applyFont="1" applyAlignment="1">
      <alignment horizontal="center"/>
    </xf>
    <xf numFmtId="0" fontId="1" fillId="0" borderId="0" xfId="1"/>
    <xf numFmtId="0" fontId="3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3" fontId="3" fillId="0" borderId="0" xfId="1" applyNumberFormat="1" applyFont="1" applyAlignment="1">
      <alignment horizontal="center"/>
    </xf>
    <xf numFmtId="0" fontId="3" fillId="0" borderId="0" xfId="1" applyFont="1" applyBorder="1" applyAlignment="1">
      <alignment horizontal="center"/>
    </xf>
    <xf numFmtId="0" fontId="1" fillId="0" borderId="0" xfId="1" applyFont="1" applyBorder="1" applyAlignment="1">
      <alignment horizontal="right"/>
    </xf>
    <xf numFmtId="0" fontId="1" fillId="0" borderId="0" xfId="1" applyAlignment="1"/>
    <xf numFmtId="0" fontId="4" fillId="0" borderId="1" xfId="1" applyFont="1" applyBorder="1" applyAlignment="1">
      <alignment horizontal="center"/>
    </xf>
    <xf numFmtId="0" fontId="1" fillId="0" borderId="2" xfId="1" applyBorder="1"/>
    <xf numFmtId="0" fontId="4" fillId="0" borderId="3" xfId="1" applyFont="1" applyBorder="1" applyAlignment="1">
      <alignment horizontal="center"/>
    </xf>
    <xf numFmtId="0" fontId="1" fillId="0" borderId="4" xfId="1" applyBorder="1"/>
    <xf numFmtId="0" fontId="5" fillId="0" borderId="5" xfId="1" applyFont="1" applyBorder="1" applyAlignment="1"/>
    <xf numFmtId="3" fontId="6" fillId="0" borderId="5" xfId="1" applyNumberFormat="1" applyFont="1" applyBorder="1" applyAlignment="1">
      <alignment horizontal="center"/>
    </xf>
    <xf numFmtId="3" fontId="6" fillId="0" borderId="2" xfId="1" applyNumberFormat="1" applyFont="1" applyBorder="1" applyAlignment="1">
      <alignment horizontal="center"/>
    </xf>
    <xf numFmtId="3" fontId="6" fillId="0" borderId="6" xfId="1" applyNumberFormat="1" applyFont="1" applyBorder="1" applyAlignment="1">
      <alignment horizontal="right"/>
    </xf>
    <xf numFmtId="0" fontId="5" fillId="0" borderId="7" xfId="1" applyFont="1" applyBorder="1" applyAlignment="1"/>
    <xf numFmtId="2" fontId="6" fillId="0" borderId="7" xfId="1" applyNumberFormat="1" applyFont="1" applyBorder="1" applyAlignment="1">
      <alignment horizontal="center"/>
    </xf>
    <xf numFmtId="2" fontId="6" fillId="0" borderId="0" xfId="1" applyNumberFormat="1" applyFont="1" applyBorder="1" applyAlignment="1">
      <alignment horizontal="center"/>
    </xf>
    <xf numFmtId="2" fontId="6" fillId="0" borderId="6" xfId="1" applyNumberFormat="1" applyFont="1" applyBorder="1" applyAlignment="1">
      <alignment horizontal="right"/>
    </xf>
    <xf numFmtId="0" fontId="5" fillId="0" borderId="0" xfId="1" applyFont="1" applyAlignment="1"/>
    <xf numFmtId="2" fontId="6" fillId="0" borderId="7" xfId="1" applyNumberFormat="1" applyFont="1" applyBorder="1" applyAlignment="1">
      <alignment horizontal="left" indent="2"/>
    </xf>
    <xf numFmtId="1" fontId="6" fillId="0" borderId="7" xfId="1" applyNumberFormat="1" applyFont="1" applyBorder="1" applyAlignment="1">
      <alignment horizontal="center"/>
    </xf>
    <xf numFmtId="1" fontId="7" fillId="0" borderId="0" xfId="1" applyNumberFormat="1" applyFont="1" applyBorder="1" applyAlignment="1">
      <alignment horizontal="center"/>
    </xf>
    <xf numFmtId="1" fontId="6" fillId="0" borderId="0" xfId="1" applyNumberFormat="1" applyFont="1" applyBorder="1" applyAlignment="1">
      <alignment horizontal="center"/>
    </xf>
    <xf numFmtId="1" fontId="7" fillId="0" borderId="6" xfId="1" applyNumberFormat="1" applyFont="1" applyBorder="1" applyAlignment="1">
      <alignment horizontal="right"/>
    </xf>
    <xf numFmtId="0" fontId="6" fillId="0" borderId="7" xfId="1" applyFont="1" applyBorder="1" applyAlignment="1">
      <alignment horizontal="left" indent="2"/>
    </xf>
    <xf numFmtId="1" fontId="6" fillId="0" borderId="6" xfId="1" applyNumberFormat="1" applyFont="1" applyBorder="1" applyAlignment="1">
      <alignment horizontal="right"/>
    </xf>
    <xf numFmtId="0" fontId="5" fillId="0" borderId="7" xfId="1" applyFont="1" applyBorder="1" applyAlignment="1">
      <alignment horizontal="left" indent="2"/>
    </xf>
    <xf numFmtId="0" fontId="5" fillId="0" borderId="0" xfId="1" applyFont="1" applyBorder="1" applyAlignment="1"/>
    <xf numFmtId="2" fontId="5" fillId="0" borderId="8" xfId="1" applyNumberFormat="1" applyFont="1" applyBorder="1" applyAlignment="1"/>
    <xf numFmtId="2" fontId="6" fillId="0" borderId="9" xfId="1" applyNumberFormat="1" applyFont="1" applyBorder="1" applyAlignment="1">
      <alignment horizontal="center"/>
    </xf>
    <xf numFmtId="2" fontId="7" fillId="0" borderId="10" xfId="1" applyNumberFormat="1" applyFont="1" applyBorder="1" applyAlignment="1">
      <alignment horizontal="center"/>
    </xf>
    <xf numFmtId="2" fontId="6" fillId="0" borderId="10" xfId="1" applyNumberFormat="1" applyFont="1" applyBorder="1" applyAlignment="1">
      <alignment horizontal="center"/>
    </xf>
    <xf numFmtId="2" fontId="7" fillId="0" borderId="8" xfId="1" applyNumberFormat="1" applyFont="1" applyBorder="1" applyAlignment="1">
      <alignment horizontal="right"/>
    </xf>
    <xf numFmtId="0" fontId="4" fillId="0" borderId="2" xfId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8" fillId="0" borderId="0" xfId="1" applyFont="1" applyAlignment="1"/>
    <xf numFmtId="0" fontId="6" fillId="0" borderId="10" xfId="1" applyFont="1" applyBorder="1" applyAlignment="1">
      <alignment horizontal="center"/>
    </xf>
    <xf numFmtId="0" fontId="8" fillId="0" borderId="0" xfId="1" applyFont="1" applyBorder="1" applyAlignment="1"/>
    <xf numFmtId="0" fontId="8" fillId="0" borderId="5" xfId="1" applyFont="1" applyBorder="1" applyAlignment="1">
      <alignment horizontal="center"/>
    </xf>
    <xf numFmtId="0" fontId="8" fillId="0" borderId="2" xfId="1" applyFont="1" applyBorder="1" applyAlignment="1">
      <alignment horizontal="center"/>
    </xf>
    <xf numFmtId="0" fontId="8" fillId="0" borderId="2" xfId="1" applyFont="1" applyBorder="1" applyAlignment="1">
      <alignment horizontal="left"/>
    </xf>
    <xf numFmtId="0" fontId="1" fillId="0" borderId="11" xfId="1" applyBorder="1"/>
    <xf numFmtId="0" fontId="1" fillId="0" borderId="9" xfId="1" applyBorder="1"/>
    <xf numFmtId="0" fontId="1" fillId="0" borderId="10" xfId="1" applyBorder="1"/>
    <xf numFmtId="0" fontId="8" fillId="0" borderId="10" xfId="1" applyFont="1" applyBorder="1" applyAlignment="1">
      <alignment horizontal="left"/>
    </xf>
    <xf numFmtId="0" fontId="1" fillId="0" borderId="8" xfId="1" applyBorder="1"/>
    <xf numFmtId="3" fontId="6" fillId="0" borderId="7" xfId="1" applyNumberFormat="1" applyFont="1" applyBorder="1" applyAlignment="1">
      <alignment horizontal="center"/>
    </xf>
    <xf numFmtId="3" fontId="6" fillId="0" borderId="0" xfId="1" applyNumberFormat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9" fillId="0" borderId="6" xfId="1" applyFont="1" applyBorder="1" applyAlignment="1">
      <alignment horizontal="right"/>
    </xf>
    <xf numFmtId="0" fontId="5" fillId="0" borderId="0" xfId="1" applyFont="1" applyBorder="1" applyAlignment="1">
      <alignment horizontal="left" indent="2"/>
    </xf>
    <xf numFmtId="3" fontId="1" fillId="0" borderId="0" xfId="1" applyNumberFormat="1"/>
    <xf numFmtId="0" fontId="5" fillId="0" borderId="10" xfId="1" applyFont="1" applyBorder="1" applyAlignment="1"/>
    <xf numFmtId="2" fontId="4" fillId="0" borderId="0" xfId="1" applyNumberFormat="1" applyFont="1" applyBorder="1" applyAlignment="1">
      <alignment horizontal="center"/>
    </xf>
    <xf numFmtId="0" fontId="8" fillId="0" borderId="1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Border="1" applyAlignment="1">
      <alignment horizontal="center"/>
    </xf>
    <xf numFmtId="0" fontId="5" fillId="0" borderId="12" xfId="1" applyFont="1" applyBorder="1" applyAlignment="1"/>
    <xf numFmtId="3" fontId="6" fillId="0" borderId="6" xfId="1" applyNumberFormat="1" applyFont="1" applyBorder="1" applyAlignment="1">
      <alignment horizontal="center"/>
    </xf>
    <xf numFmtId="2" fontId="6" fillId="0" borderId="6" xfId="1" applyNumberFormat="1" applyFont="1" applyBorder="1" applyAlignment="1">
      <alignment horizontal="center"/>
    </xf>
    <xf numFmtId="1" fontId="6" fillId="0" borderId="6" xfId="1" applyNumberFormat="1" applyFont="1" applyBorder="1" applyAlignment="1">
      <alignment horizontal="center"/>
    </xf>
    <xf numFmtId="0" fontId="6" fillId="0" borderId="0" xfId="1" applyFont="1" applyBorder="1" applyAlignment="1">
      <alignment horizontal="left" indent="2"/>
    </xf>
    <xf numFmtId="0" fontId="5" fillId="0" borderId="9" xfId="1" applyFont="1" applyBorder="1" applyAlignment="1"/>
    <xf numFmtId="2" fontId="6" fillId="0" borderId="8" xfId="1" applyNumberFormat="1" applyFont="1" applyBorder="1" applyAlignment="1">
      <alignment horizontal="center"/>
    </xf>
    <xf numFmtId="2" fontId="6" fillId="0" borderId="2" xfId="1" applyNumberFormat="1" applyFont="1" applyBorder="1" applyAlignment="1">
      <alignment horizontal="center"/>
    </xf>
    <xf numFmtId="0" fontId="1" fillId="0" borderId="5" xfId="1" applyBorder="1"/>
    <xf numFmtId="2" fontId="8" fillId="0" borderId="2" xfId="1" applyNumberFormat="1" applyFont="1" applyBorder="1" applyAlignment="1"/>
    <xf numFmtId="2" fontId="8" fillId="0" borderId="11" xfId="1" applyNumberFormat="1" applyFont="1" applyBorder="1" applyAlignment="1"/>
    <xf numFmtId="0" fontId="8" fillId="0" borderId="9" xfId="1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center" vertical="center"/>
    </xf>
    <xf numFmtId="0" fontId="8" fillId="0" borderId="8" xfId="1" applyFont="1" applyBorder="1" applyAlignment="1">
      <alignment horizontal="center"/>
    </xf>
    <xf numFmtId="0" fontId="5" fillId="0" borderId="13" xfId="1" applyFont="1" applyBorder="1" applyAlignment="1"/>
    <xf numFmtId="0" fontId="5" fillId="0" borderId="2" xfId="1" applyFont="1" applyBorder="1" applyAlignment="1">
      <alignment horizontal="left" indent="2"/>
    </xf>
    <xf numFmtId="0" fontId="8" fillId="0" borderId="7" xfId="1" applyFont="1" applyBorder="1" applyAlignment="1"/>
    <xf numFmtId="3" fontId="6" fillId="0" borderId="11" xfId="1" applyNumberFormat="1" applyFont="1" applyBorder="1" applyAlignment="1">
      <alignment horizontal="center"/>
    </xf>
    <xf numFmtId="2" fontId="6" fillId="0" borderId="13" xfId="1" applyNumberFormat="1" applyFont="1" applyBorder="1" applyAlignment="1">
      <alignment horizontal="left" indent="2"/>
    </xf>
    <xf numFmtId="0" fontId="6" fillId="0" borderId="13" xfId="1" applyFont="1" applyBorder="1" applyAlignment="1">
      <alignment horizontal="left" indent="2"/>
    </xf>
    <xf numFmtId="0" fontId="5" fillId="0" borderId="13" xfId="1" applyFont="1" applyBorder="1" applyAlignment="1">
      <alignment horizontal="left" indent="2"/>
    </xf>
    <xf numFmtId="0" fontId="5" fillId="0" borderId="14" xfId="1" applyFont="1" applyBorder="1" applyAlignment="1"/>
    <xf numFmtId="0" fontId="10" fillId="0" borderId="0" xfId="1" applyFont="1" applyFill="1" applyBorder="1" applyAlignment="1">
      <alignment horizontal="left" wrapText="1"/>
    </xf>
    <xf numFmtId="0" fontId="9" fillId="0" borderId="0" xfId="1" applyFont="1" applyAlignment="1">
      <alignment wrapText="1"/>
    </xf>
    <xf numFmtId="0" fontId="11" fillId="0" borderId="0" xfId="1" applyFont="1" applyAlignment="1">
      <alignment horizontal="left" wrapText="1"/>
    </xf>
    <xf numFmtId="0" fontId="12" fillId="0" borderId="0" xfId="1" applyFont="1"/>
    <xf numFmtId="0" fontId="6" fillId="0" borderId="0" xfId="1" applyFont="1" applyAlignment="1">
      <alignment horizontal="center"/>
    </xf>
  </cellXfs>
  <cellStyles count="2">
    <cellStyle name="Normal" xfId="0" builtinId="0"/>
    <cellStyle name="Normal 2" xfId="1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6"/>
  <dimension ref="A1:H109"/>
  <sheetViews>
    <sheetView tabSelected="1" workbookViewId="0">
      <selection activeCell="A43" sqref="A43"/>
    </sheetView>
  </sheetViews>
  <sheetFormatPr baseColWidth="10" defaultRowHeight="12.75" x14ac:dyDescent="0.2"/>
  <cols>
    <col min="1" max="1" width="56.5703125" style="2" bestFit="1" customWidth="1"/>
    <col min="2" max="256" width="11.42578125" style="2"/>
    <col min="257" max="257" width="56.5703125" style="2" bestFit="1" customWidth="1"/>
    <col min="258" max="512" width="11.42578125" style="2"/>
    <col min="513" max="513" width="56.5703125" style="2" bestFit="1" customWidth="1"/>
    <col min="514" max="768" width="11.42578125" style="2"/>
    <col min="769" max="769" width="56.5703125" style="2" bestFit="1" customWidth="1"/>
    <col min="770" max="1024" width="11.42578125" style="2"/>
    <col min="1025" max="1025" width="56.5703125" style="2" bestFit="1" customWidth="1"/>
    <col min="1026" max="1280" width="11.42578125" style="2"/>
    <col min="1281" max="1281" width="56.5703125" style="2" bestFit="1" customWidth="1"/>
    <col min="1282" max="1536" width="11.42578125" style="2"/>
    <col min="1537" max="1537" width="56.5703125" style="2" bestFit="1" customWidth="1"/>
    <col min="1538" max="1792" width="11.42578125" style="2"/>
    <col min="1793" max="1793" width="56.5703125" style="2" bestFit="1" customWidth="1"/>
    <col min="1794" max="2048" width="11.42578125" style="2"/>
    <col min="2049" max="2049" width="56.5703125" style="2" bestFit="1" customWidth="1"/>
    <col min="2050" max="2304" width="11.42578125" style="2"/>
    <col min="2305" max="2305" width="56.5703125" style="2" bestFit="1" customWidth="1"/>
    <col min="2306" max="2560" width="11.42578125" style="2"/>
    <col min="2561" max="2561" width="56.5703125" style="2" bestFit="1" customWidth="1"/>
    <col min="2562" max="2816" width="11.42578125" style="2"/>
    <col min="2817" max="2817" width="56.5703125" style="2" bestFit="1" customWidth="1"/>
    <col min="2818" max="3072" width="11.42578125" style="2"/>
    <col min="3073" max="3073" width="56.5703125" style="2" bestFit="1" customWidth="1"/>
    <col min="3074" max="3328" width="11.42578125" style="2"/>
    <col min="3329" max="3329" width="56.5703125" style="2" bestFit="1" customWidth="1"/>
    <col min="3330" max="3584" width="11.42578125" style="2"/>
    <col min="3585" max="3585" width="56.5703125" style="2" bestFit="1" customWidth="1"/>
    <col min="3586" max="3840" width="11.42578125" style="2"/>
    <col min="3841" max="3841" width="56.5703125" style="2" bestFit="1" customWidth="1"/>
    <col min="3842" max="4096" width="11.42578125" style="2"/>
    <col min="4097" max="4097" width="56.5703125" style="2" bestFit="1" customWidth="1"/>
    <col min="4098" max="4352" width="11.42578125" style="2"/>
    <col min="4353" max="4353" width="56.5703125" style="2" bestFit="1" customWidth="1"/>
    <col min="4354" max="4608" width="11.42578125" style="2"/>
    <col min="4609" max="4609" width="56.5703125" style="2" bestFit="1" customWidth="1"/>
    <col min="4610" max="4864" width="11.42578125" style="2"/>
    <col min="4865" max="4865" width="56.5703125" style="2" bestFit="1" customWidth="1"/>
    <col min="4866" max="5120" width="11.42578125" style="2"/>
    <col min="5121" max="5121" width="56.5703125" style="2" bestFit="1" customWidth="1"/>
    <col min="5122" max="5376" width="11.42578125" style="2"/>
    <col min="5377" max="5377" width="56.5703125" style="2" bestFit="1" customWidth="1"/>
    <col min="5378" max="5632" width="11.42578125" style="2"/>
    <col min="5633" max="5633" width="56.5703125" style="2" bestFit="1" customWidth="1"/>
    <col min="5634" max="5888" width="11.42578125" style="2"/>
    <col min="5889" max="5889" width="56.5703125" style="2" bestFit="1" customWidth="1"/>
    <col min="5890" max="6144" width="11.42578125" style="2"/>
    <col min="6145" max="6145" width="56.5703125" style="2" bestFit="1" customWidth="1"/>
    <col min="6146" max="6400" width="11.42578125" style="2"/>
    <col min="6401" max="6401" width="56.5703125" style="2" bestFit="1" customWidth="1"/>
    <col min="6402" max="6656" width="11.42578125" style="2"/>
    <col min="6657" max="6657" width="56.5703125" style="2" bestFit="1" customWidth="1"/>
    <col min="6658" max="6912" width="11.42578125" style="2"/>
    <col min="6913" max="6913" width="56.5703125" style="2" bestFit="1" customWidth="1"/>
    <col min="6914" max="7168" width="11.42578125" style="2"/>
    <col min="7169" max="7169" width="56.5703125" style="2" bestFit="1" customWidth="1"/>
    <col min="7170" max="7424" width="11.42578125" style="2"/>
    <col min="7425" max="7425" width="56.5703125" style="2" bestFit="1" customWidth="1"/>
    <col min="7426" max="7680" width="11.42578125" style="2"/>
    <col min="7681" max="7681" width="56.5703125" style="2" bestFit="1" customWidth="1"/>
    <col min="7682" max="7936" width="11.42578125" style="2"/>
    <col min="7937" max="7937" width="56.5703125" style="2" bestFit="1" customWidth="1"/>
    <col min="7938" max="8192" width="11.42578125" style="2"/>
    <col min="8193" max="8193" width="56.5703125" style="2" bestFit="1" customWidth="1"/>
    <col min="8194" max="8448" width="11.42578125" style="2"/>
    <col min="8449" max="8449" width="56.5703125" style="2" bestFit="1" customWidth="1"/>
    <col min="8450" max="8704" width="11.42578125" style="2"/>
    <col min="8705" max="8705" width="56.5703125" style="2" bestFit="1" customWidth="1"/>
    <col min="8706" max="8960" width="11.42578125" style="2"/>
    <col min="8961" max="8961" width="56.5703125" style="2" bestFit="1" customWidth="1"/>
    <col min="8962" max="9216" width="11.42578125" style="2"/>
    <col min="9217" max="9217" width="56.5703125" style="2" bestFit="1" customWidth="1"/>
    <col min="9218" max="9472" width="11.42578125" style="2"/>
    <col min="9473" max="9473" width="56.5703125" style="2" bestFit="1" customWidth="1"/>
    <col min="9474" max="9728" width="11.42578125" style="2"/>
    <col min="9729" max="9729" width="56.5703125" style="2" bestFit="1" customWidth="1"/>
    <col min="9730" max="9984" width="11.42578125" style="2"/>
    <col min="9985" max="9985" width="56.5703125" style="2" bestFit="1" customWidth="1"/>
    <col min="9986" max="10240" width="11.42578125" style="2"/>
    <col min="10241" max="10241" width="56.5703125" style="2" bestFit="1" customWidth="1"/>
    <col min="10242" max="10496" width="11.42578125" style="2"/>
    <col min="10497" max="10497" width="56.5703125" style="2" bestFit="1" customWidth="1"/>
    <col min="10498" max="10752" width="11.42578125" style="2"/>
    <col min="10753" max="10753" width="56.5703125" style="2" bestFit="1" customWidth="1"/>
    <col min="10754" max="11008" width="11.42578125" style="2"/>
    <col min="11009" max="11009" width="56.5703125" style="2" bestFit="1" customWidth="1"/>
    <col min="11010" max="11264" width="11.42578125" style="2"/>
    <col min="11265" max="11265" width="56.5703125" style="2" bestFit="1" customWidth="1"/>
    <col min="11266" max="11520" width="11.42578125" style="2"/>
    <col min="11521" max="11521" width="56.5703125" style="2" bestFit="1" customWidth="1"/>
    <col min="11522" max="11776" width="11.42578125" style="2"/>
    <col min="11777" max="11777" width="56.5703125" style="2" bestFit="1" customWidth="1"/>
    <col min="11778" max="12032" width="11.42578125" style="2"/>
    <col min="12033" max="12033" width="56.5703125" style="2" bestFit="1" customWidth="1"/>
    <col min="12034" max="12288" width="11.42578125" style="2"/>
    <col min="12289" max="12289" width="56.5703125" style="2" bestFit="1" customWidth="1"/>
    <col min="12290" max="12544" width="11.42578125" style="2"/>
    <col min="12545" max="12545" width="56.5703125" style="2" bestFit="1" customWidth="1"/>
    <col min="12546" max="12800" width="11.42578125" style="2"/>
    <col min="12801" max="12801" width="56.5703125" style="2" bestFit="1" customWidth="1"/>
    <col min="12802" max="13056" width="11.42578125" style="2"/>
    <col min="13057" max="13057" width="56.5703125" style="2" bestFit="1" customWidth="1"/>
    <col min="13058" max="13312" width="11.42578125" style="2"/>
    <col min="13313" max="13313" width="56.5703125" style="2" bestFit="1" customWidth="1"/>
    <col min="13314" max="13568" width="11.42578125" style="2"/>
    <col min="13569" max="13569" width="56.5703125" style="2" bestFit="1" customWidth="1"/>
    <col min="13570" max="13824" width="11.42578125" style="2"/>
    <col min="13825" max="13825" width="56.5703125" style="2" bestFit="1" customWidth="1"/>
    <col min="13826" max="14080" width="11.42578125" style="2"/>
    <col min="14081" max="14081" width="56.5703125" style="2" bestFit="1" customWidth="1"/>
    <col min="14082" max="14336" width="11.42578125" style="2"/>
    <col min="14337" max="14337" width="56.5703125" style="2" bestFit="1" customWidth="1"/>
    <col min="14338" max="14592" width="11.42578125" style="2"/>
    <col min="14593" max="14593" width="56.5703125" style="2" bestFit="1" customWidth="1"/>
    <col min="14594" max="14848" width="11.42578125" style="2"/>
    <col min="14849" max="14849" width="56.5703125" style="2" bestFit="1" customWidth="1"/>
    <col min="14850" max="15104" width="11.42578125" style="2"/>
    <col min="15105" max="15105" width="56.5703125" style="2" bestFit="1" customWidth="1"/>
    <col min="15106" max="15360" width="11.42578125" style="2"/>
    <col min="15361" max="15361" width="56.5703125" style="2" bestFit="1" customWidth="1"/>
    <col min="15362" max="15616" width="11.42578125" style="2"/>
    <col min="15617" max="15617" width="56.5703125" style="2" bestFit="1" customWidth="1"/>
    <col min="15618" max="15872" width="11.42578125" style="2"/>
    <col min="15873" max="15873" width="56.5703125" style="2" bestFit="1" customWidth="1"/>
    <col min="15874" max="16128" width="11.42578125" style="2"/>
    <col min="16129" max="16129" width="56.5703125" style="2" bestFit="1" customWidth="1"/>
    <col min="16130" max="16384" width="11.42578125" style="2"/>
  </cols>
  <sheetData>
    <row r="1" spans="1:8" ht="18" x14ac:dyDescent="0.25">
      <c r="A1" s="1" t="s">
        <v>0</v>
      </c>
      <c r="B1" s="1"/>
      <c r="C1" s="1"/>
      <c r="D1" s="1"/>
      <c r="E1" s="1"/>
      <c r="F1" s="1"/>
      <c r="G1" s="1"/>
      <c r="H1" s="1"/>
    </row>
    <row r="3" spans="1:8" ht="18" x14ac:dyDescent="0.25">
      <c r="A3" s="1" t="s">
        <v>1</v>
      </c>
      <c r="B3" s="1"/>
      <c r="C3" s="1"/>
      <c r="D3" s="1"/>
      <c r="E3" s="1"/>
      <c r="F3" s="1"/>
      <c r="G3" s="1"/>
    </row>
    <row r="4" spans="1:8" x14ac:dyDescent="0.2">
      <c r="A4" s="3" t="s">
        <v>2</v>
      </c>
      <c r="B4" s="3"/>
      <c r="C4" s="3"/>
      <c r="D4" s="3"/>
      <c r="E4" s="3"/>
      <c r="F4" s="3"/>
      <c r="G4" s="3"/>
    </row>
    <row r="5" spans="1:8" x14ac:dyDescent="0.2">
      <c r="A5" s="4"/>
      <c r="B5" s="5"/>
      <c r="C5" s="4"/>
      <c r="D5" s="4"/>
      <c r="E5" s="4"/>
      <c r="F5" s="4"/>
      <c r="G5" s="4"/>
    </row>
    <row r="6" spans="1:8" x14ac:dyDescent="0.2">
      <c r="B6" s="6"/>
      <c r="C6" s="6"/>
      <c r="D6" s="6"/>
      <c r="E6" s="6"/>
      <c r="F6" s="7"/>
      <c r="G6" s="7"/>
    </row>
    <row r="7" spans="1:8" x14ac:dyDescent="0.2">
      <c r="A7" s="8"/>
      <c r="B7" s="9" t="s">
        <v>3</v>
      </c>
      <c r="C7" s="10"/>
      <c r="D7" s="11" t="s">
        <v>4</v>
      </c>
      <c r="E7" s="10"/>
      <c r="F7" s="11" t="s">
        <v>5</v>
      </c>
      <c r="G7" s="12"/>
    </row>
    <row r="8" spans="1:8" x14ac:dyDescent="0.2">
      <c r="A8" s="13" t="s">
        <v>6</v>
      </c>
      <c r="B8" s="14">
        <v>26809</v>
      </c>
      <c r="C8" s="15"/>
      <c r="D8" s="15">
        <v>26153</v>
      </c>
      <c r="E8" s="15"/>
      <c r="F8" s="15">
        <v>27617</v>
      </c>
      <c r="G8" s="16"/>
    </row>
    <row r="9" spans="1:8" x14ac:dyDescent="0.2">
      <c r="A9" s="17" t="s">
        <v>7</v>
      </c>
      <c r="B9" s="18">
        <v>12.838971987019285</v>
      </c>
      <c r="C9" s="19"/>
      <c r="D9" s="19">
        <v>13.145719420334187</v>
      </c>
      <c r="E9" s="19"/>
      <c r="F9" s="19">
        <v>12.792844986783503</v>
      </c>
      <c r="G9" s="20"/>
    </row>
    <row r="10" spans="1:8" x14ac:dyDescent="0.2">
      <c r="A10" s="17" t="s">
        <v>8</v>
      </c>
      <c r="B10" s="18">
        <v>3.3608116677235258</v>
      </c>
      <c r="C10" s="19"/>
      <c r="D10" s="19">
        <v>3.8695369556073871</v>
      </c>
      <c r="E10" s="19"/>
      <c r="F10" s="19">
        <v>3.9251185863779554</v>
      </c>
      <c r="G10" s="20"/>
    </row>
    <row r="11" spans="1:8" x14ac:dyDescent="0.2">
      <c r="A11" s="17" t="s">
        <v>9</v>
      </c>
      <c r="B11" s="18">
        <v>1.2756909992912828</v>
      </c>
      <c r="C11" s="19"/>
      <c r="D11" s="19">
        <v>1.8238825373762093</v>
      </c>
      <c r="E11" s="19"/>
      <c r="F11" s="19">
        <v>1.5244233624216967</v>
      </c>
      <c r="G11" s="20"/>
    </row>
    <row r="12" spans="1:8" x14ac:dyDescent="0.2">
      <c r="A12" s="21" t="s">
        <v>10</v>
      </c>
      <c r="B12" s="18">
        <v>13.920698272968034</v>
      </c>
      <c r="C12" s="19"/>
      <c r="D12" s="19">
        <v>14.682827973846212</v>
      </c>
      <c r="E12" s="19"/>
      <c r="F12" s="19">
        <v>14.052938407502625</v>
      </c>
      <c r="G12" s="20"/>
    </row>
    <row r="13" spans="1:8" x14ac:dyDescent="0.2">
      <c r="A13" s="17" t="s">
        <v>11</v>
      </c>
      <c r="B13" s="18">
        <v>13.999030176433287</v>
      </c>
      <c r="C13" s="19"/>
      <c r="D13" s="19">
        <v>14.797537567391887</v>
      </c>
      <c r="E13" s="19"/>
      <c r="F13" s="19">
        <v>14.76264619618351</v>
      </c>
      <c r="G13" s="20"/>
    </row>
    <row r="14" spans="1:8" x14ac:dyDescent="0.2">
      <c r="A14" s="17" t="s">
        <v>12</v>
      </c>
      <c r="B14" s="18">
        <v>6.1817212896349583</v>
      </c>
      <c r="C14" s="19"/>
      <c r="D14" s="19">
        <v>5.4005167958656335</v>
      </c>
      <c r="E14" s="19"/>
      <c r="F14" s="19">
        <v>5.3715967623252387</v>
      </c>
      <c r="G14" s="20"/>
    </row>
    <row r="15" spans="1:8" x14ac:dyDescent="0.2">
      <c r="A15" s="17" t="s">
        <v>13</v>
      </c>
      <c r="B15" s="18">
        <v>12.700958633294789</v>
      </c>
      <c r="C15" s="19"/>
      <c r="D15" s="19">
        <v>12.996596948724811</v>
      </c>
      <c r="E15" s="19"/>
      <c r="F15" s="19">
        <v>13.335988702610711</v>
      </c>
      <c r="G15" s="20"/>
    </row>
    <row r="16" spans="1:8" x14ac:dyDescent="0.2">
      <c r="A16" s="22" t="s">
        <v>14</v>
      </c>
      <c r="B16" s="23">
        <v>35</v>
      </c>
      <c r="C16" s="24"/>
      <c r="D16" s="25">
        <v>40</v>
      </c>
      <c r="E16" s="25"/>
      <c r="F16" s="25">
        <v>45</v>
      </c>
      <c r="G16" s="26"/>
    </row>
    <row r="17" spans="1:7" x14ac:dyDescent="0.2">
      <c r="A17" s="27" t="s">
        <v>15</v>
      </c>
      <c r="B17" s="23">
        <v>2</v>
      </c>
      <c r="C17" s="25"/>
      <c r="D17" s="25">
        <v>3</v>
      </c>
      <c r="E17" s="25"/>
      <c r="F17" s="25">
        <v>0</v>
      </c>
      <c r="G17" s="28"/>
    </row>
    <row r="18" spans="1:7" x14ac:dyDescent="0.2">
      <c r="A18" s="29" t="s">
        <v>16</v>
      </c>
      <c r="B18" s="23">
        <v>75</v>
      </c>
      <c r="C18" s="24"/>
      <c r="D18" s="25">
        <v>63</v>
      </c>
      <c r="E18" s="25"/>
      <c r="F18" s="25">
        <v>67</v>
      </c>
      <c r="G18" s="26"/>
    </row>
    <row r="19" spans="1:7" x14ac:dyDescent="0.2">
      <c r="A19" s="29" t="s">
        <v>17</v>
      </c>
      <c r="B19" s="23">
        <v>22</v>
      </c>
      <c r="C19" s="24"/>
      <c r="D19" s="25">
        <v>9</v>
      </c>
      <c r="E19" s="25"/>
      <c r="F19" s="25">
        <v>7</v>
      </c>
      <c r="G19" s="26"/>
    </row>
    <row r="20" spans="1:7" x14ac:dyDescent="0.2">
      <c r="A20" s="29" t="s">
        <v>18</v>
      </c>
      <c r="B20" s="23">
        <v>9</v>
      </c>
      <c r="C20" s="24"/>
      <c r="D20" s="25">
        <v>19</v>
      </c>
      <c r="E20" s="25"/>
      <c r="F20" s="25">
        <v>15</v>
      </c>
      <c r="G20" s="26"/>
    </row>
    <row r="21" spans="1:7" x14ac:dyDescent="0.2">
      <c r="A21" s="29" t="s">
        <v>19</v>
      </c>
      <c r="B21" s="23">
        <v>142</v>
      </c>
      <c r="C21" s="24"/>
      <c r="D21" s="25">
        <v>112</v>
      </c>
      <c r="E21" s="25"/>
      <c r="F21" s="25">
        <v>117</v>
      </c>
      <c r="G21" s="26"/>
    </row>
    <row r="22" spans="1:7" x14ac:dyDescent="0.2">
      <c r="A22" s="29" t="s">
        <v>20</v>
      </c>
      <c r="B22" s="23">
        <v>58</v>
      </c>
      <c r="C22" s="24"/>
      <c r="D22" s="25">
        <v>50</v>
      </c>
      <c r="E22" s="25"/>
      <c r="F22" s="25">
        <v>50</v>
      </c>
      <c r="G22" s="26"/>
    </row>
    <row r="23" spans="1:7" x14ac:dyDescent="0.2">
      <c r="A23" s="30" t="s">
        <v>21</v>
      </c>
      <c r="B23" s="23">
        <v>236</v>
      </c>
      <c r="C23" s="24"/>
      <c r="D23" s="25">
        <v>211</v>
      </c>
      <c r="E23" s="25"/>
      <c r="F23" s="25">
        <v>220</v>
      </c>
      <c r="G23" s="26"/>
    </row>
    <row r="24" spans="1:7" x14ac:dyDescent="0.2">
      <c r="A24" s="31" t="s">
        <v>22</v>
      </c>
      <c r="B24" s="32">
        <v>8.8030139132380913</v>
      </c>
      <c r="C24" s="33"/>
      <c r="D24" s="34">
        <v>8.0679080793790394</v>
      </c>
      <c r="E24" s="34"/>
      <c r="F24" s="34">
        <v>7.9661078321323826</v>
      </c>
      <c r="G24" s="35"/>
    </row>
    <row r="25" spans="1:7" x14ac:dyDescent="0.2">
      <c r="A25" s="30"/>
      <c r="B25" s="36"/>
      <c r="C25" s="36"/>
      <c r="D25" s="36"/>
      <c r="E25" s="36"/>
      <c r="F25" s="37"/>
      <c r="G25" s="37"/>
    </row>
    <row r="26" spans="1:7" x14ac:dyDescent="0.2">
      <c r="A26" s="17"/>
      <c r="B26" s="38"/>
      <c r="C26" s="38"/>
      <c r="D26" s="38"/>
      <c r="E26" s="38"/>
      <c r="F26" s="39"/>
      <c r="G26" s="39"/>
    </row>
    <row r="27" spans="1:7" x14ac:dyDescent="0.2">
      <c r="A27" s="40" t="s">
        <v>23</v>
      </c>
      <c r="B27" s="38"/>
      <c r="C27" s="38"/>
      <c r="D27" s="38"/>
      <c r="E27" s="38"/>
      <c r="F27" s="39"/>
      <c r="G27" s="41"/>
    </row>
    <row r="28" spans="1:7" x14ac:dyDescent="0.2">
      <c r="A28" s="42"/>
      <c r="B28" s="43" t="s">
        <v>24</v>
      </c>
      <c r="C28" s="44"/>
      <c r="D28" s="45" t="s">
        <v>25</v>
      </c>
      <c r="E28" s="45"/>
      <c r="F28" s="45" t="s">
        <v>26</v>
      </c>
      <c r="G28" s="46"/>
    </row>
    <row r="29" spans="1:7" x14ac:dyDescent="0.2">
      <c r="A29" s="42"/>
      <c r="B29" s="47"/>
      <c r="C29" s="48"/>
      <c r="D29" s="49" t="s">
        <v>27</v>
      </c>
      <c r="E29" s="48"/>
      <c r="F29" s="49" t="s">
        <v>28</v>
      </c>
      <c r="G29" s="50"/>
    </row>
    <row r="30" spans="1:7" x14ac:dyDescent="0.2">
      <c r="A30" s="13" t="s">
        <v>6</v>
      </c>
      <c r="B30" s="51">
        <v>80579</v>
      </c>
      <c r="C30" s="52"/>
      <c r="D30" s="52">
        <v>15699</v>
      </c>
      <c r="E30" s="52"/>
      <c r="F30" s="52">
        <v>64880</v>
      </c>
      <c r="G30" s="16"/>
    </row>
    <row r="31" spans="1:7" x14ac:dyDescent="0.2">
      <c r="A31" s="17" t="s">
        <v>7</v>
      </c>
      <c r="B31" s="23">
        <v>12.922721800965512</v>
      </c>
      <c r="C31" s="19"/>
      <c r="D31" s="19">
        <v>17.230396840563092</v>
      </c>
      <c r="E31" s="19"/>
      <c r="F31" s="19">
        <v>11.88039457459926</v>
      </c>
      <c r="G31" s="20"/>
    </row>
    <row r="32" spans="1:7" x14ac:dyDescent="0.2">
      <c r="A32" s="17" t="s">
        <v>8</v>
      </c>
      <c r="B32" s="18">
        <v>3.7193313394308691</v>
      </c>
      <c r="C32" s="19"/>
      <c r="D32" s="19">
        <v>5.8220268806930378</v>
      </c>
      <c r="E32" s="19"/>
      <c r="F32" s="19">
        <v>3.2105425400739827</v>
      </c>
      <c r="G32" s="20"/>
    </row>
    <row r="33" spans="1:8" x14ac:dyDescent="0.2">
      <c r="A33" s="17" t="s">
        <v>9</v>
      </c>
      <c r="B33" s="18">
        <v>1.5388624827808735</v>
      </c>
      <c r="C33" s="19"/>
      <c r="D33" s="19">
        <v>1.9937575641760621</v>
      </c>
      <c r="E33" s="19"/>
      <c r="F33" s="19">
        <v>1.4287916152897657</v>
      </c>
      <c r="G33" s="20"/>
    </row>
    <row r="34" spans="1:8" x14ac:dyDescent="0.2">
      <c r="A34" s="21" t="s">
        <v>10</v>
      </c>
      <c r="B34" s="18">
        <v>14.213380657491406</v>
      </c>
      <c r="C34" s="19"/>
      <c r="D34" s="19">
        <v>18.867443786228421</v>
      </c>
      <c r="E34" s="19"/>
      <c r="F34" s="19">
        <v>13.087237977805179</v>
      </c>
      <c r="G34" s="20"/>
    </row>
    <row r="35" spans="1:8" x14ac:dyDescent="0.2">
      <c r="A35" s="17" t="s">
        <v>11</v>
      </c>
      <c r="B35" s="18">
        <v>14.519912135916305</v>
      </c>
      <c r="C35" s="19"/>
      <c r="D35" s="19">
        <v>19.256003567106184</v>
      </c>
      <c r="E35" s="19"/>
      <c r="F35" s="19">
        <v>13.373921085080148</v>
      </c>
      <c r="G35" s="20"/>
    </row>
    <row r="36" spans="1:8" x14ac:dyDescent="0.2">
      <c r="A36" s="17" t="s">
        <v>12</v>
      </c>
      <c r="B36" s="18">
        <v>5.6410256410256414</v>
      </c>
      <c r="C36" s="19"/>
      <c r="D36" s="19">
        <v>5.8220310949388026</v>
      </c>
      <c r="E36" s="19"/>
      <c r="F36" s="19">
        <v>5.5779647343551915</v>
      </c>
      <c r="G36" s="20"/>
    </row>
    <row r="37" spans="1:8" x14ac:dyDescent="0.2">
      <c r="A37" s="17" t="s">
        <v>13</v>
      </c>
      <c r="B37" s="18">
        <v>13.014557142679855</v>
      </c>
      <c r="C37" s="53"/>
      <c r="D37" s="19">
        <v>17.357793490031213</v>
      </c>
      <c r="E37" s="39"/>
      <c r="F37" s="19">
        <v>11.963625154130703</v>
      </c>
      <c r="G37" s="54"/>
    </row>
    <row r="38" spans="1:8" x14ac:dyDescent="0.2">
      <c r="A38" s="22" t="s">
        <v>14</v>
      </c>
      <c r="B38" s="23">
        <v>120</v>
      </c>
      <c r="C38" s="24"/>
      <c r="D38" s="25">
        <v>36</v>
      </c>
      <c r="E38" s="25"/>
      <c r="F38" s="25">
        <v>84</v>
      </c>
      <c r="G38" s="26"/>
    </row>
    <row r="39" spans="1:8" x14ac:dyDescent="0.2">
      <c r="A39" s="27" t="s">
        <v>15</v>
      </c>
      <c r="B39" s="23">
        <v>5</v>
      </c>
      <c r="C39" s="25"/>
      <c r="D39" s="25">
        <v>2</v>
      </c>
      <c r="E39" s="25"/>
      <c r="F39" s="25">
        <v>3</v>
      </c>
      <c r="G39" s="28"/>
    </row>
    <row r="40" spans="1:8" x14ac:dyDescent="0.2">
      <c r="A40" s="29" t="s">
        <v>16</v>
      </c>
      <c r="B40" s="23">
        <v>205</v>
      </c>
      <c r="C40" s="24"/>
      <c r="D40" s="25">
        <v>41</v>
      </c>
      <c r="E40" s="25"/>
      <c r="F40" s="25">
        <v>164</v>
      </c>
      <c r="G40" s="26"/>
    </row>
    <row r="41" spans="1:8" x14ac:dyDescent="0.2">
      <c r="A41" s="55" t="s">
        <v>17</v>
      </c>
      <c r="B41" s="23">
        <v>38</v>
      </c>
      <c r="C41" s="24"/>
      <c r="D41" s="25">
        <v>14</v>
      </c>
      <c r="E41" s="25"/>
      <c r="F41" s="25">
        <v>24</v>
      </c>
      <c r="G41" s="26"/>
    </row>
    <row r="42" spans="1:8" x14ac:dyDescent="0.2">
      <c r="A42" s="55" t="s">
        <v>18</v>
      </c>
      <c r="B42" s="23">
        <v>43</v>
      </c>
      <c r="C42" s="24"/>
      <c r="D42" s="25">
        <v>12</v>
      </c>
      <c r="E42" s="25"/>
      <c r="F42" s="25">
        <v>31</v>
      </c>
      <c r="G42" s="26"/>
    </row>
    <row r="43" spans="1:8" x14ac:dyDescent="0.2">
      <c r="A43" s="55" t="s">
        <v>19</v>
      </c>
      <c r="B43" s="23">
        <v>371</v>
      </c>
      <c r="C43" s="24"/>
      <c r="D43" s="25">
        <v>91</v>
      </c>
      <c r="E43" s="25"/>
      <c r="F43" s="25">
        <v>280</v>
      </c>
      <c r="G43" s="26"/>
    </row>
    <row r="44" spans="1:8" x14ac:dyDescent="0.2">
      <c r="A44" s="55" t="s">
        <v>20</v>
      </c>
      <c r="B44" s="23">
        <v>158</v>
      </c>
      <c r="C44" s="24"/>
      <c r="D44" s="25">
        <v>34</v>
      </c>
      <c r="E44" s="25"/>
      <c r="F44" s="25">
        <v>124</v>
      </c>
      <c r="G44" s="26"/>
      <c r="H44" s="56"/>
    </row>
    <row r="45" spans="1:8" x14ac:dyDescent="0.2">
      <c r="A45" s="30" t="s">
        <v>21</v>
      </c>
      <c r="B45" s="23">
        <v>667</v>
      </c>
      <c r="C45" s="24"/>
      <c r="D45" s="25">
        <v>178</v>
      </c>
      <c r="E45" s="25"/>
      <c r="F45" s="25">
        <v>489</v>
      </c>
      <c r="G45" s="26"/>
    </row>
    <row r="46" spans="1:8" x14ac:dyDescent="0.2">
      <c r="A46" s="57" t="s">
        <v>22</v>
      </c>
      <c r="B46" s="32">
        <v>8.2775909356035697</v>
      </c>
      <c r="C46" s="33"/>
      <c r="D46" s="34">
        <v>11.33830180266259</v>
      </c>
      <c r="E46" s="34"/>
      <c r="F46" s="34">
        <v>7.5369913686806411</v>
      </c>
      <c r="G46" s="35"/>
    </row>
    <row r="47" spans="1:8" x14ac:dyDescent="0.2">
      <c r="A47" s="42"/>
      <c r="B47" s="19"/>
      <c r="C47" s="58"/>
      <c r="D47" s="58"/>
      <c r="E47" s="58"/>
      <c r="F47" s="58"/>
      <c r="G47" s="58"/>
    </row>
    <row r="48" spans="1:8" x14ac:dyDescent="0.2">
      <c r="A48" s="40" t="s">
        <v>29</v>
      </c>
      <c r="B48" s="39"/>
      <c r="C48" s="39"/>
      <c r="D48" s="39"/>
      <c r="E48" s="39"/>
      <c r="F48" s="39"/>
      <c r="G48" s="39"/>
    </row>
    <row r="49" spans="1:7" x14ac:dyDescent="0.2">
      <c r="A49" s="42"/>
      <c r="B49" s="59" t="s">
        <v>30</v>
      </c>
      <c r="C49" s="60" t="s">
        <v>31</v>
      </c>
      <c r="D49" s="60" t="s">
        <v>32</v>
      </c>
      <c r="E49" s="60" t="s">
        <v>33</v>
      </c>
      <c r="F49" s="60" t="s">
        <v>34</v>
      </c>
      <c r="G49" s="61" t="s">
        <v>35</v>
      </c>
    </row>
    <row r="50" spans="1:7" x14ac:dyDescent="0.2">
      <c r="A50" s="62" t="s">
        <v>6</v>
      </c>
      <c r="B50" s="51">
        <v>19598</v>
      </c>
      <c r="C50" s="52">
        <v>19203</v>
      </c>
      <c r="D50" s="52">
        <v>17723</v>
      </c>
      <c r="E50" s="52">
        <v>12476</v>
      </c>
      <c r="F50" s="52">
        <v>11374</v>
      </c>
      <c r="G50" s="63">
        <v>205</v>
      </c>
    </row>
    <row r="51" spans="1:7" x14ac:dyDescent="0.2">
      <c r="A51" s="17" t="s">
        <v>7</v>
      </c>
      <c r="B51" s="18">
        <v>16.12409429533626</v>
      </c>
      <c r="C51" s="19">
        <v>12.591782533979066</v>
      </c>
      <c r="D51" s="19">
        <v>12.526096033402922</v>
      </c>
      <c r="E51" s="19">
        <v>11.165437640269317</v>
      </c>
      <c r="F51" s="19">
        <v>10.567962018639001</v>
      </c>
      <c r="G51" s="64">
        <v>9.7560975609756095</v>
      </c>
    </row>
    <row r="52" spans="1:7" x14ac:dyDescent="0.2">
      <c r="A52" s="17" t="s">
        <v>8</v>
      </c>
      <c r="B52" s="18">
        <v>4.6025104602510458</v>
      </c>
      <c r="C52" s="19">
        <v>3.4473780138520023</v>
      </c>
      <c r="D52" s="19">
        <v>3.5490605427974948</v>
      </c>
      <c r="E52" s="19">
        <v>3.4065405578711125</v>
      </c>
      <c r="F52" s="19">
        <v>3.296993142254264</v>
      </c>
      <c r="G52" s="64">
        <v>1.9512195121951219</v>
      </c>
    </row>
    <row r="53" spans="1:7" x14ac:dyDescent="0.2">
      <c r="A53" s="17" t="s">
        <v>9</v>
      </c>
      <c r="B53" s="18">
        <v>1.7603837126237372</v>
      </c>
      <c r="C53" s="19">
        <v>1.562255897516013</v>
      </c>
      <c r="D53" s="19">
        <v>1.2300400609377644</v>
      </c>
      <c r="E53" s="19">
        <v>1.5710163513946778</v>
      </c>
      <c r="F53" s="19">
        <v>1.5737647265693688</v>
      </c>
      <c r="G53" s="64">
        <v>0.97560975609756095</v>
      </c>
    </row>
    <row r="54" spans="1:7" x14ac:dyDescent="0.2">
      <c r="A54" s="21" t="s">
        <v>10</v>
      </c>
      <c r="B54" s="18">
        <v>17.552811511378714</v>
      </c>
      <c r="C54" s="19">
        <v>13.919700046867677</v>
      </c>
      <c r="D54" s="19">
        <v>13.609434068724257</v>
      </c>
      <c r="E54" s="19">
        <v>12.455915357486374</v>
      </c>
      <c r="F54" s="19">
        <v>11.886759275540706</v>
      </c>
      <c r="G54" s="64">
        <v>10.731707317073171</v>
      </c>
    </row>
    <row r="55" spans="1:7" x14ac:dyDescent="0.2">
      <c r="A55" s="17" t="s">
        <v>11</v>
      </c>
      <c r="B55" s="18">
        <v>17.976324114705584</v>
      </c>
      <c r="C55" s="19">
        <v>14.206113628078946</v>
      </c>
      <c r="D55" s="19">
        <v>13.88026857755459</v>
      </c>
      <c r="E55" s="19">
        <v>12.736453991663995</v>
      </c>
      <c r="F55" s="19">
        <v>12.088974854932301</v>
      </c>
      <c r="G55" s="64">
        <v>12.195121951219512</v>
      </c>
    </row>
    <row r="56" spans="1:7" x14ac:dyDescent="0.2">
      <c r="A56" s="17" t="s">
        <v>12</v>
      </c>
      <c r="B56" s="18">
        <v>3.8319613965370425</v>
      </c>
      <c r="C56" s="19">
        <v>4.4721407624633427</v>
      </c>
      <c r="D56" s="19">
        <v>6.3008130081300813</v>
      </c>
      <c r="E56" s="19">
        <v>7.929515418502203</v>
      </c>
      <c r="F56" s="19">
        <v>8.7272727272727266</v>
      </c>
      <c r="G56" s="64">
        <v>8</v>
      </c>
    </row>
    <row r="57" spans="1:7" x14ac:dyDescent="0.2">
      <c r="A57" s="17" t="s">
        <v>13</v>
      </c>
      <c r="B57" s="18">
        <v>16.343504439228493</v>
      </c>
      <c r="C57" s="19">
        <v>12.748008123730667</v>
      </c>
      <c r="D57" s="19">
        <v>12.520453647802292</v>
      </c>
      <c r="E57" s="19">
        <v>11.205514588008977</v>
      </c>
      <c r="F57" s="19">
        <v>10.515210128362932</v>
      </c>
      <c r="G57" s="64">
        <v>11.219512195121951</v>
      </c>
    </row>
    <row r="58" spans="1:7" x14ac:dyDescent="0.2">
      <c r="A58" s="22" t="s">
        <v>14</v>
      </c>
      <c r="B58" s="23">
        <v>30</v>
      </c>
      <c r="C58" s="25">
        <v>24</v>
      </c>
      <c r="D58" s="25">
        <v>28</v>
      </c>
      <c r="E58" s="25">
        <v>23</v>
      </c>
      <c r="F58" s="25">
        <v>15</v>
      </c>
      <c r="G58" s="65">
        <v>0</v>
      </c>
    </row>
    <row r="59" spans="1:7" x14ac:dyDescent="0.2">
      <c r="A59" s="66" t="s">
        <v>15</v>
      </c>
      <c r="B59" s="23">
        <v>0</v>
      </c>
      <c r="C59" s="25">
        <v>2</v>
      </c>
      <c r="D59" s="25">
        <v>1</v>
      </c>
      <c r="E59" s="25">
        <v>2</v>
      </c>
      <c r="F59" s="25">
        <v>0</v>
      </c>
      <c r="G59" s="65">
        <v>0</v>
      </c>
    </row>
    <row r="60" spans="1:7" x14ac:dyDescent="0.2">
      <c r="A60" s="29" t="s">
        <v>16</v>
      </c>
      <c r="B60" s="23">
        <v>49</v>
      </c>
      <c r="C60" s="25">
        <v>27</v>
      </c>
      <c r="D60" s="25">
        <v>50</v>
      </c>
      <c r="E60" s="25">
        <v>37</v>
      </c>
      <c r="F60" s="25">
        <v>41</v>
      </c>
      <c r="G60" s="65">
        <v>1</v>
      </c>
    </row>
    <row r="61" spans="1:7" x14ac:dyDescent="0.2">
      <c r="A61" s="29" t="s">
        <v>17</v>
      </c>
      <c r="B61" s="23">
        <v>4</v>
      </c>
      <c r="C61" s="25">
        <v>6</v>
      </c>
      <c r="D61" s="25">
        <v>10</v>
      </c>
      <c r="E61" s="25">
        <v>8</v>
      </c>
      <c r="F61" s="25">
        <v>9</v>
      </c>
      <c r="G61" s="65">
        <v>1</v>
      </c>
    </row>
    <row r="62" spans="1:7" x14ac:dyDescent="0.2">
      <c r="A62" s="29" t="s">
        <v>18</v>
      </c>
      <c r="B62" s="23">
        <v>8</v>
      </c>
      <c r="C62" s="25">
        <v>5</v>
      </c>
      <c r="D62" s="25">
        <v>11</v>
      </c>
      <c r="E62" s="25">
        <v>9</v>
      </c>
      <c r="F62" s="25">
        <v>10</v>
      </c>
      <c r="G62" s="65">
        <v>0</v>
      </c>
    </row>
    <row r="63" spans="1:7" x14ac:dyDescent="0.2">
      <c r="A63" s="29" t="s">
        <v>19</v>
      </c>
      <c r="B63" s="23">
        <v>76</v>
      </c>
      <c r="C63" s="25">
        <v>58</v>
      </c>
      <c r="D63" s="25">
        <v>91</v>
      </c>
      <c r="E63" s="25">
        <v>74</v>
      </c>
      <c r="F63" s="25">
        <v>70</v>
      </c>
      <c r="G63" s="65">
        <v>2</v>
      </c>
    </row>
    <row r="64" spans="1:7" x14ac:dyDescent="0.2">
      <c r="A64" s="29" t="s">
        <v>20</v>
      </c>
      <c r="B64" s="23">
        <v>39</v>
      </c>
      <c r="C64" s="25">
        <v>20</v>
      </c>
      <c r="D64" s="25">
        <v>38</v>
      </c>
      <c r="E64" s="25">
        <v>30</v>
      </c>
      <c r="F64" s="25">
        <v>30</v>
      </c>
      <c r="G64" s="65">
        <v>1</v>
      </c>
    </row>
    <row r="65" spans="1:7" x14ac:dyDescent="0.2">
      <c r="A65" s="17" t="s">
        <v>21</v>
      </c>
      <c r="B65" s="23">
        <v>137</v>
      </c>
      <c r="C65" s="25">
        <v>126</v>
      </c>
      <c r="D65" s="25">
        <v>155</v>
      </c>
      <c r="E65" s="25">
        <v>127</v>
      </c>
      <c r="F65" s="25">
        <v>120</v>
      </c>
      <c r="G65" s="65">
        <v>2</v>
      </c>
    </row>
    <row r="66" spans="1:7" x14ac:dyDescent="0.2">
      <c r="A66" s="67" t="s">
        <v>22</v>
      </c>
      <c r="B66" s="32">
        <v>6.9905092356362895</v>
      </c>
      <c r="C66" s="34">
        <v>6.5614747695672548</v>
      </c>
      <c r="D66" s="34">
        <v>8.7456976809795179</v>
      </c>
      <c r="E66" s="34">
        <v>10.179544725873678</v>
      </c>
      <c r="F66" s="34">
        <v>10.550378055213645</v>
      </c>
      <c r="G66" s="68">
        <v>9.7560975609756095</v>
      </c>
    </row>
    <row r="67" spans="1:7" x14ac:dyDescent="0.2">
      <c r="A67" s="55"/>
      <c r="B67" s="69"/>
      <c r="C67" s="69"/>
      <c r="D67" s="69"/>
      <c r="E67" s="69"/>
      <c r="F67" s="69"/>
      <c r="G67" s="69"/>
    </row>
    <row r="68" spans="1:7" x14ac:dyDescent="0.2">
      <c r="A68" s="21"/>
      <c r="B68" s="70"/>
      <c r="C68" s="71"/>
      <c r="D68" s="71" t="s">
        <v>36</v>
      </c>
      <c r="E68" s="71"/>
      <c r="F68" s="71"/>
      <c r="G68" s="72"/>
    </row>
    <row r="69" spans="1:7" x14ac:dyDescent="0.2">
      <c r="A69" s="67"/>
      <c r="B69" s="73" t="s">
        <v>30</v>
      </c>
      <c r="C69" s="74" t="s">
        <v>31</v>
      </c>
      <c r="D69" s="74" t="s">
        <v>32</v>
      </c>
      <c r="E69" s="74" t="s">
        <v>33</v>
      </c>
      <c r="F69" s="74" t="s">
        <v>34</v>
      </c>
      <c r="G69" s="75" t="s">
        <v>35</v>
      </c>
    </row>
    <row r="70" spans="1:7" x14ac:dyDescent="0.2">
      <c r="A70" s="17" t="s">
        <v>6</v>
      </c>
      <c r="B70" s="51">
        <v>10306</v>
      </c>
      <c r="C70" s="52">
        <v>1958</v>
      </c>
      <c r="D70" s="52">
        <v>1650</v>
      </c>
      <c r="E70" s="52">
        <v>999</v>
      </c>
      <c r="F70" s="52">
        <v>765</v>
      </c>
      <c r="G70" s="63">
        <v>21</v>
      </c>
    </row>
    <row r="71" spans="1:7" x14ac:dyDescent="0.2">
      <c r="A71" s="17" t="s">
        <v>7</v>
      </c>
      <c r="B71" s="18">
        <v>17.601397244323696</v>
      </c>
      <c r="C71" s="19">
        <v>15.526046986721145</v>
      </c>
      <c r="D71" s="19">
        <v>18.727272727272727</v>
      </c>
      <c r="E71" s="19">
        <v>15.815815815815816</v>
      </c>
      <c r="F71" s="19">
        <v>15.032679738562091</v>
      </c>
      <c r="G71" s="64">
        <v>23.80952380952381</v>
      </c>
    </row>
    <row r="72" spans="1:7" x14ac:dyDescent="0.2">
      <c r="A72" s="17" t="s">
        <v>8</v>
      </c>
      <c r="B72" s="18">
        <v>5.5986803803609551</v>
      </c>
      <c r="C72" s="19">
        <v>5.2604698672114401</v>
      </c>
      <c r="D72" s="19">
        <v>6.666666666666667</v>
      </c>
      <c r="E72" s="19">
        <v>7.0070070070070072</v>
      </c>
      <c r="F72" s="19">
        <v>6.7973856209150325</v>
      </c>
      <c r="G72" s="64">
        <v>9.5238095238095237</v>
      </c>
    </row>
    <row r="73" spans="1:7" x14ac:dyDescent="0.2">
      <c r="A73" s="30" t="s">
        <v>9</v>
      </c>
      <c r="B73" s="18">
        <v>1.9697263729866097</v>
      </c>
      <c r="C73" s="19">
        <v>2.1450459652706844</v>
      </c>
      <c r="D73" s="19">
        <v>1.9393939393939394</v>
      </c>
      <c r="E73" s="19">
        <v>2.2022022022022023</v>
      </c>
      <c r="F73" s="19">
        <v>1.8300653594771241</v>
      </c>
      <c r="G73" s="64">
        <v>0</v>
      </c>
    </row>
    <row r="74" spans="1:7" x14ac:dyDescent="0.2">
      <c r="A74" s="30" t="s">
        <v>10</v>
      </c>
      <c r="B74" s="18">
        <v>19.202406365224142</v>
      </c>
      <c r="C74" s="19">
        <v>17.31358529111338</v>
      </c>
      <c r="D74" s="19">
        <v>20.363636363636363</v>
      </c>
      <c r="E74" s="19">
        <v>17.617617617617618</v>
      </c>
      <c r="F74" s="19">
        <v>16.601307189542485</v>
      </c>
      <c r="G74" s="64">
        <v>23.80952380952381</v>
      </c>
    </row>
    <row r="75" spans="1:7" x14ac:dyDescent="0.2">
      <c r="A75" s="17" t="s">
        <v>11</v>
      </c>
      <c r="B75" s="18">
        <v>19.639045216378808</v>
      </c>
      <c r="C75" s="19">
        <v>17.671092951991827</v>
      </c>
      <c r="D75" s="19">
        <v>20.606060606060606</v>
      </c>
      <c r="E75" s="19">
        <v>18.118118118118119</v>
      </c>
      <c r="F75" s="19">
        <v>16.601307189542485</v>
      </c>
      <c r="G75" s="64">
        <v>23.80952380952381</v>
      </c>
    </row>
    <row r="76" spans="1:7" x14ac:dyDescent="0.2">
      <c r="A76" s="17" t="s">
        <v>12</v>
      </c>
      <c r="B76" s="18">
        <v>4.2490118577075098</v>
      </c>
      <c r="C76" s="19">
        <v>8.3815028901734099</v>
      </c>
      <c r="D76" s="19">
        <v>6.7647058823529411</v>
      </c>
      <c r="E76" s="19">
        <v>9.94475138121547</v>
      </c>
      <c r="F76" s="19">
        <v>15.748031496062993</v>
      </c>
      <c r="G76" s="64">
        <v>0</v>
      </c>
    </row>
    <row r="77" spans="1:7" x14ac:dyDescent="0.2">
      <c r="A77" s="17" t="s">
        <v>13</v>
      </c>
      <c r="B77" s="18">
        <v>17.873083640597709</v>
      </c>
      <c r="C77" s="19">
        <v>15.577119509703779</v>
      </c>
      <c r="D77" s="19">
        <v>18.363636363636363</v>
      </c>
      <c r="E77" s="19">
        <v>15.715715715715715</v>
      </c>
      <c r="F77" s="19">
        <v>14.77124183006536</v>
      </c>
      <c r="G77" s="64">
        <v>23.80952380952381</v>
      </c>
    </row>
    <row r="78" spans="1:7" x14ac:dyDescent="0.2">
      <c r="A78" s="22" t="s">
        <v>14</v>
      </c>
      <c r="B78" s="23">
        <v>21</v>
      </c>
      <c r="C78" s="25">
        <v>7</v>
      </c>
      <c r="D78" s="25">
        <v>4</v>
      </c>
      <c r="E78" s="25">
        <v>3</v>
      </c>
      <c r="F78" s="25">
        <v>1</v>
      </c>
      <c r="G78" s="65">
        <v>0</v>
      </c>
    </row>
    <row r="79" spans="1:7" x14ac:dyDescent="0.2">
      <c r="A79" s="27" t="s">
        <v>15</v>
      </c>
      <c r="B79" s="23">
        <v>0</v>
      </c>
      <c r="C79" s="25">
        <v>1</v>
      </c>
      <c r="D79" s="25">
        <v>0</v>
      </c>
      <c r="E79" s="25">
        <v>1</v>
      </c>
      <c r="F79" s="25">
        <v>0</v>
      </c>
      <c r="G79" s="65">
        <v>0</v>
      </c>
    </row>
    <row r="80" spans="1:7" x14ac:dyDescent="0.2">
      <c r="A80" s="29" t="s">
        <v>16</v>
      </c>
      <c r="B80" s="23">
        <v>24</v>
      </c>
      <c r="C80" s="25">
        <v>9</v>
      </c>
      <c r="D80" s="25">
        <v>5</v>
      </c>
      <c r="E80" s="25">
        <v>2</v>
      </c>
      <c r="F80" s="25">
        <v>1</v>
      </c>
      <c r="G80" s="65">
        <v>0</v>
      </c>
    </row>
    <row r="81" spans="1:7" x14ac:dyDescent="0.2">
      <c r="A81" s="29" t="s">
        <v>17</v>
      </c>
      <c r="B81" s="23">
        <v>3</v>
      </c>
      <c r="C81" s="25">
        <v>1</v>
      </c>
      <c r="D81" s="25">
        <v>3</v>
      </c>
      <c r="E81" s="25">
        <v>3</v>
      </c>
      <c r="F81" s="25">
        <v>4</v>
      </c>
      <c r="G81" s="65">
        <v>0</v>
      </c>
    </row>
    <row r="82" spans="1:7" x14ac:dyDescent="0.2">
      <c r="A82" s="29" t="s">
        <v>18</v>
      </c>
      <c r="B82" s="23">
        <v>6</v>
      </c>
      <c r="C82" s="25">
        <v>0</v>
      </c>
      <c r="D82" s="25">
        <v>1</v>
      </c>
      <c r="E82" s="25">
        <v>2</v>
      </c>
      <c r="F82" s="25">
        <v>3</v>
      </c>
      <c r="G82" s="65">
        <v>0</v>
      </c>
    </row>
    <row r="83" spans="1:7" x14ac:dyDescent="0.2">
      <c r="A83" s="29" t="s">
        <v>19</v>
      </c>
      <c r="B83" s="23">
        <v>45</v>
      </c>
      <c r="C83" s="25">
        <v>15</v>
      </c>
      <c r="D83" s="25">
        <v>12</v>
      </c>
      <c r="E83" s="25">
        <v>9</v>
      </c>
      <c r="F83" s="25">
        <v>10</v>
      </c>
      <c r="G83" s="65">
        <v>0</v>
      </c>
    </row>
    <row r="84" spans="1:7" x14ac:dyDescent="0.2">
      <c r="A84" s="29" t="s">
        <v>20</v>
      </c>
      <c r="B84" s="23">
        <v>18</v>
      </c>
      <c r="C84" s="25">
        <v>9</v>
      </c>
      <c r="D84" s="25">
        <v>5</v>
      </c>
      <c r="E84" s="25">
        <v>2</v>
      </c>
      <c r="F84" s="25">
        <v>0</v>
      </c>
      <c r="G84" s="65">
        <v>0</v>
      </c>
    </row>
    <row r="85" spans="1:7" x14ac:dyDescent="0.2">
      <c r="A85" s="76" t="s">
        <v>21</v>
      </c>
      <c r="B85" s="23">
        <v>87</v>
      </c>
      <c r="C85" s="25">
        <v>30</v>
      </c>
      <c r="D85" s="25">
        <v>23</v>
      </c>
      <c r="E85" s="25">
        <v>18</v>
      </c>
      <c r="F85" s="25">
        <v>20</v>
      </c>
      <c r="G85" s="65">
        <v>0</v>
      </c>
    </row>
    <row r="86" spans="1:7" x14ac:dyDescent="0.2">
      <c r="A86" s="17" t="s">
        <v>22</v>
      </c>
      <c r="B86" s="18">
        <v>8.4416844556568993</v>
      </c>
      <c r="C86" s="19">
        <v>15.321756894790603</v>
      </c>
      <c r="D86" s="19">
        <v>13.939393939393939</v>
      </c>
      <c r="E86" s="19">
        <v>18.018018018018019</v>
      </c>
      <c r="F86" s="19">
        <v>26.143790849673202</v>
      </c>
      <c r="G86" s="64">
        <v>0</v>
      </c>
    </row>
    <row r="87" spans="1:7" x14ac:dyDescent="0.2">
      <c r="A87" s="77"/>
      <c r="B87" s="69"/>
      <c r="C87" s="69"/>
      <c r="D87" s="69"/>
      <c r="E87" s="69"/>
      <c r="F87" s="69"/>
      <c r="G87" s="69"/>
    </row>
    <row r="88" spans="1:7" x14ac:dyDescent="0.2">
      <c r="A88" s="78"/>
      <c r="B88" s="70"/>
      <c r="C88" s="71"/>
      <c r="D88" s="71" t="s">
        <v>37</v>
      </c>
      <c r="E88" s="71"/>
      <c r="F88" s="71"/>
      <c r="G88" s="72"/>
    </row>
    <row r="89" spans="1:7" x14ac:dyDescent="0.2">
      <c r="A89" s="17"/>
      <c r="B89" s="73" t="s">
        <v>30</v>
      </c>
      <c r="C89" s="74" t="s">
        <v>31</v>
      </c>
      <c r="D89" s="74" t="s">
        <v>32</v>
      </c>
      <c r="E89" s="74" t="s">
        <v>33</v>
      </c>
      <c r="F89" s="74" t="s">
        <v>34</v>
      </c>
      <c r="G89" s="75" t="s">
        <v>35</v>
      </c>
    </row>
    <row r="90" spans="1:7" x14ac:dyDescent="0.2">
      <c r="A90" s="62" t="s">
        <v>6</v>
      </c>
      <c r="B90" s="14">
        <v>9292</v>
      </c>
      <c r="C90" s="15">
        <v>17245</v>
      </c>
      <c r="D90" s="15">
        <v>16073</v>
      </c>
      <c r="E90" s="15">
        <v>11477</v>
      </c>
      <c r="F90" s="15">
        <v>10609</v>
      </c>
      <c r="G90" s="79">
        <v>184</v>
      </c>
    </row>
    <row r="91" spans="1:7" x14ac:dyDescent="0.2">
      <c r="A91" s="76" t="s">
        <v>7</v>
      </c>
      <c r="B91" s="18">
        <v>14.485578992681877</v>
      </c>
      <c r="C91" s="19">
        <v>12.258625688605393</v>
      </c>
      <c r="D91" s="19">
        <v>11.889504137373235</v>
      </c>
      <c r="E91" s="19">
        <v>10.760651738259128</v>
      </c>
      <c r="F91" s="19">
        <v>10.24601753228391</v>
      </c>
      <c r="G91" s="64">
        <v>8.1521739130434785</v>
      </c>
    </row>
    <row r="92" spans="1:7" x14ac:dyDescent="0.2">
      <c r="A92" s="76" t="s">
        <v>8</v>
      </c>
      <c r="B92" s="18">
        <v>3.4976323719328453</v>
      </c>
      <c r="C92" s="19">
        <v>3.2415192809510005</v>
      </c>
      <c r="D92" s="19">
        <v>3.2290176071672994</v>
      </c>
      <c r="E92" s="19">
        <v>3.0931428073538383</v>
      </c>
      <c r="F92" s="19">
        <v>3.0445847865020266</v>
      </c>
      <c r="G92" s="64">
        <v>1.0869565217391304</v>
      </c>
    </row>
    <row r="93" spans="1:7" x14ac:dyDescent="0.2">
      <c r="A93" s="76" t="s">
        <v>9</v>
      </c>
      <c r="B93" s="18">
        <v>1.5281962978906587</v>
      </c>
      <c r="C93" s="19">
        <v>1.4960858219773847</v>
      </c>
      <c r="D93" s="19">
        <v>1.1572201829154483</v>
      </c>
      <c r="E93" s="19">
        <v>1.5160756295199094</v>
      </c>
      <c r="F93" s="19">
        <v>1.5552832500706948</v>
      </c>
      <c r="G93" s="64">
        <v>1.0869565217391304</v>
      </c>
    </row>
    <row r="94" spans="1:7" x14ac:dyDescent="0.2">
      <c r="A94" s="76" t="s">
        <v>10</v>
      </c>
      <c r="B94" s="18">
        <v>15.723202755058114</v>
      </c>
      <c r="C94" s="19">
        <v>13.534357784865179</v>
      </c>
      <c r="D94" s="19">
        <v>12.916070428669197</v>
      </c>
      <c r="E94" s="19">
        <v>12.006621939531236</v>
      </c>
      <c r="F94" s="19">
        <v>11.546799886888492</v>
      </c>
      <c r="G94" s="64">
        <v>9.2391304347826093</v>
      </c>
    </row>
    <row r="95" spans="1:7" x14ac:dyDescent="0.2">
      <c r="A95" s="76" t="s">
        <v>11</v>
      </c>
      <c r="B95" s="18">
        <v>16.132156693930263</v>
      </c>
      <c r="C95" s="19">
        <v>13.81269933314004</v>
      </c>
      <c r="D95" s="19">
        <v>13.189821439681454</v>
      </c>
      <c r="E95" s="19">
        <v>12.268014289448463</v>
      </c>
      <c r="F95" s="19">
        <v>11.763596945989255</v>
      </c>
      <c r="G95" s="64">
        <v>10.869565217391305</v>
      </c>
    </row>
    <row r="96" spans="1:7" x14ac:dyDescent="0.2">
      <c r="A96" s="76" t="s">
        <v>12</v>
      </c>
      <c r="B96" s="18">
        <v>3.2688458972648431</v>
      </c>
      <c r="C96" s="19">
        <v>3.9042821158690177</v>
      </c>
      <c r="D96" s="19">
        <v>6.2264150943396226</v>
      </c>
      <c r="E96" s="19">
        <v>7.6704545454545459</v>
      </c>
      <c r="F96" s="19">
        <v>8.0128205128205128</v>
      </c>
      <c r="G96" s="64">
        <v>10</v>
      </c>
    </row>
    <row r="97" spans="1:7" x14ac:dyDescent="0.2">
      <c r="A97" s="76" t="s">
        <v>13</v>
      </c>
      <c r="B97" s="18">
        <v>14.647008179078778</v>
      </c>
      <c r="C97" s="19">
        <v>12.426790374021456</v>
      </c>
      <c r="D97" s="19">
        <v>11.920612206806446</v>
      </c>
      <c r="E97" s="19">
        <v>10.812930208242571</v>
      </c>
      <c r="F97" s="19">
        <v>10.208313695918561</v>
      </c>
      <c r="G97" s="64">
        <v>9.7826086956521738</v>
      </c>
    </row>
    <row r="98" spans="1:7" x14ac:dyDescent="0.2">
      <c r="A98" s="80" t="s">
        <v>14</v>
      </c>
      <c r="B98" s="23">
        <v>9</v>
      </c>
      <c r="C98" s="25">
        <v>17</v>
      </c>
      <c r="D98" s="25">
        <v>24</v>
      </c>
      <c r="E98" s="25">
        <v>20</v>
      </c>
      <c r="F98" s="25">
        <v>14</v>
      </c>
      <c r="G98" s="65">
        <v>0</v>
      </c>
    </row>
    <row r="99" spans="1:7" x14ac:dyDescent="0.2">
      <c r="A99" s="81" t="s">
        <v>15</v>
      </c>
      <c r="B99" s="23">
        <v>0</v>
      </c>
      <c r="C99" s="25">
        <v>1</v>
      </c>
      <c r="D99" s="25">
        <v>1</v>
      </c>
      <c r="E99" s="25">
        <v>1</v>
      </c>
      <c r="F99" s="25">
        <v>0</v>
      </c>
      <c r="G99" s="65">
        <v>0</v>
      </c>
    </row>
    <row r="100" spans="1:7" x14ac:dyDescent="0.2">
      <c r="A100" s="82" t="s">
        <v>16</v>
      </c>
      <c r="B100" s="23">
        <v>25</v>
      </c>
      <c r="C100" s="25">
        <v>18</v>
      </c>
      <c r="D100" s="25">
        <v>45</v>
      </c>
      <c r="E100" s="25">
        <v>35</v>
      </c>
      <c r="F100" s="25">
        <v>40</v>
      </c>
      <c r="G100" s="65">
        <v>1</v>
      </c>
    </row>
    <row r="101" spans="1:7" x14ac:dyDescent="0.2">
      <c r="A101" s="82" t="s">
        <v>17</v>
      </c>
      <c r="B101" s="23">
        <v>1</v>
      </c>
      <c r="C101" s="25">
        <v>5</v>
      </c>
      <c r="D101" s="25">
        <v>7</v>
      </c>
      <c r="E101" s="25">
        <v>5</v>
      </c>
      <c r="F101" s="25">
        <v>5</v>
      </c>
      <c r="G101" s="65">
        <v>1</v>
      </c>
    </row>
    <row r="102" spans="1:7" x14ac:dyDescent="0.2">
      <c r="A102" s="82" t="s">
        <v>18</v>
      </c>
      <c r="B102" s="23">
        <v>2</v>
      </c>
      <c r="C102" s="25">
        <v>5</v>
      </c>
      <c r="D102" s="25">
        <v>10</v>
      </c>
      <c r="E102" s="25">
        <v>7</v>
      </c>
      <c r="F102" s="25">
        <v>7</v>
      </c>
      <c r="G102" s="65">
        <v>0</v>
      </c>
    </row>
    <row r="103" spans="1:7" x14ac:dyDescent="0.2">
      <c r="A103" s="82" t="s">
        <v>19</v>
      </c>
      <c r="B103" s="23">
        <v>31</v>
      </c>
      <c r="C103" s="25">
        <v>43</v>
      </c>
      <c r="D103" s="25">
        <v>79</v>
      </c>
      <c r="E103" s="25">
        <v>65</v>
      </c>
      <c r="F103" s="25">
        <v>60</v>
      </c>
      <c r="G103" s="65">
        <v>2</v>
      </c>
    </row>
    <row r="104" spans="1:7" x14ac:dyDescent="0.2">
      <c r="A104" s="82" t="s">
        <v>20</v>
      </c>
      <c r="B104" s="23">
        <v>21</v>
      </c>
      <c r="C104" s="25">
        <v>11</v>
      </c>
      <c r="D104" s="25">
        <v>33</v>
      </c>
      <c r="E104" s="25">
        <v>28</v>
      </c>
      <c r="F104" s="25">
        <v>30</v>
      </c>
      <c r="G104" s="65">
        <v>1</v>
      </c>
    </row>
    <row r="105" spans="1:7" x14ac:dyDescent="0.2">
      <c r="A105" s="76" t="s">
        <v>21</v>
      </c>
      <c r="B105" s="23">
        <v>50</v>
      </c>
      <c r="C105" s="25">
        <v>96</v>
      </c>
      <c r="D105" s="25">
        <v>132</v>
      </c>
      <c r="E105" s="25">
        <v>109</v>
      </c>
      <c r="F105" s="25">
        <v>100</v>
      </c>
      <c r="G105" s="65">
        <v>2</v>
      </c>
    </row>
    <row r="106" spans="1:7" ht="12.75" customHeight="1" x14ac:dyDescent="0.2">
      <c r="A106" s="83" t="s">
        <v>22</v>
      </c>
      <c r="B106" s="32">
        <v>5.3809728798966852</v>
      </c>
      <c r="C106" s="34">
        <v>5.5668309654972452</v>
      </c>
      <c r="D106" s="34">
        <v>8.2125303303676969</v>
      </c>
      <c r="E106" s="34">
        <v>9.4972553803258695</v>
      </c>
      <c r="F106" s="34">
        <v>9.4259590913375444</v>
      </c>
      <c r="G106" s="68">
        <v>10.869565217391305</v>
      </c>
    </row>
    <row r="107" spans="1:7" x14ac:dyDescent="0.2">
      <c r="A107" s="84"/>
      <c r="B107" s="85"/>
      <c r="C107" s="85"/>
      <c r="D107" s="85"/>
      <c r="E107" s="85"/>
      <c r="F107" s="85"/>
      <c r="G107" s="85"/>
    </row>
    <row r="108" spans="1:7" x14ac:dyDescent="0.2">
      <c r="A108" s="86" t="s">
        <v>38</v>
      </c>
      <c r="B108" s="86"/>
      <c r="C108" s="85"/>
      <c r="D108" s="85"/>
      <c r="E108" s="85"/>
      <c r="F108" s="85"/>
      <c r="G108" s="85"/>
    </row>
    <row r="109" spans="1:7" x14ac:dyDescent="0.2">
      <c r="A109" s="87" t="s">
        <v>39</v>
      </c>
      <c r="B109" s="88"/>
      <c r="C109" s="88"/>
      <c r="D109" s="88"/>
      <c r="E109" s="88"/>
      <c r="F109" s="88"/>
      <c r="G109" s="88"/>
    </row>
  </sheetData>
  <mergeCells count="4">
    <mergeCell ref="A1:H1"/>
    <mergeCell ref="A3:G3"/>
    <mergeCell ref="A4:G4"/>
    <mergeCell ref="A108:B108"/>
  </mergeCells>
  <conditionalFormatting sqref="E6 F48 B6:B7 C6 D6:D7 F6:F7 B25:C28 D25:D29 F25:F29 E25:E28">
    <cfRule type="cellIs" dxfId="4" priority="1" stopIfTrue="1" operator="equal">
      <formula>0</formula>
    </cfRule>
    <cfRule type="cellIs" dxfId="3" priority="2" stopIfTrue="1" operator="equal">
      <formula>", "</formula>
    </cfRule>
    <cfRule type="cellIs" dxfId="2" priority="3" stopIfTrue="1" operator="equal">
      <formula>","</formula>
    </cfRule>
  </conditionalFormatting>
  <conditionalFormatting sqref="C38:G47 B35:B47 B30:B33 E18:E24 C18:C24 C30:G36 C16 E16 G16 G18:G24 C8:G15 C17:G17">
    <cfRule type="cellIs" dxfId="1" priority="4" stopIfTrue="1" operator="equal">
      <formula>", "</formula>
    </cfRule>
    <cfRule type="cellIs" dxfId="0" priority="5" stopIfTrue="1" operator="equal">
      <formula>","</formula>
    </cfRule>
  </conditionalFormatting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5</vt:i4>
      </vt:variant>
    </vt:vector>
  </HeadingPairs>
  <TitlesOfParts>
    <vt:vector size="6" baseType="lpstr">
      <vt:lpstr>37 -Indre et Loire</vt:lpstr>
      <vt:lpstr>Range371</vt:lpstr>
      <vt:lpstr>Range372</vt:lpstr>
      <vt:lpstr>Range373</vt:lpstr>
      <vt:lpstr>Range374</vt:lpstr>
      <vt:lpstr>Range375</vt:lpstr>
    </vt:vector>
  </TitlesOfParts>
  <Company>IVS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LASTIER Dimitri</dc:creator>
  <cp:lastModifiedBy>LASTIER Dimitri</cp:lastModifiedBy>
  <dcterms:created xsi:type="dcterms:W3CDTF">2013-05-21T15:11:36Z</dcterms:created>
  <dcterms:modified xsi:type="dcterms:W3CDTF">2013-05-21T15:11:36Z</dcterms:modified>
</cp:coreProperties>
</file>